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<sst xmlns="http://schemas.openxmlformats.org/spreadsheetml/2006/main" count="49279" uniqueCount="1448">
  <si>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</si>
  <si>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</si>
  <si>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</si>
  <si>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</si>
  <si>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</si>
  <si>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</si>
  <si>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</si>
  <si>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</si>
  <si>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</si>
  <si>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</si>
  <si>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</si>
  <si>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</si>
  <si>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</si>
  <si>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</si>
  <si>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</si>
  <si>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</si>
  <si>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</si>
  <si>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</si>
  <si>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</si>
  <si>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</si>
  <si>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</si>
  <si>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</si>
  <si>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</si>
  <si>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</si>
  <si>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</si>
  <si>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</si>
  <si>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</si>
  <si>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</si>
  <si>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</si>
  <si>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</si>
  <si>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</si>
  <si>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</si>
  <si>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</si>
  <si>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</si>
  <si>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</si>
  <si>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</si>
  <si>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</si>
  <si>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</si>
  <si>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</si>
  <si>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</si>
  <si>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</si>
  <si>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</si>
  <si>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</si>
  <si>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</si>
  <si>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</si>
  <si>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</si>
  <si>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</si>
  <si>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</si>
  <si>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</si>
  <si>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</si>
  <si>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</si>
  <si>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</si>
  <si>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</si>
  <si>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</si>
  <si>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</si>
  <si>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</si>
  <si>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</si>
  <si>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</si>
  <si>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</si>
  <si>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</si>
  <si>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</si>
  <si>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</si>
  <si>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</si>
  <si>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</si>
  <si>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</si>
  <si>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</si>
  <si>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</si>
  <si>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</si>
  <si>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</si>
  <si>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</si>
  <si>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</si>
  <si>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</si>
  <si>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</si>
  <si>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</si>
  <si>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</si>
  <si>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</si>
  <si>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</si>
  <si>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</si>
  <si>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</si>
  <si>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</si>
  <si>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</si>
  <si>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</si>
  <si>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</si>
  <si>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</si>
  <si>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</si>
  <si>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</si>
  <si>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</si>
  <si>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</si>
  <si>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</si>
  <si>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</si>
  <si>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</si>
  <si>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</si>
  <si>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</si>
  <si>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</si>
  <si>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</si>
  <si>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</si>
  <si>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</si>
  <si>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</si>
  <si>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</si>
  <si>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</si>
  <si>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</si>
  <si>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</si>
  <si>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</si>
  <si>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</si>
  <si>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</si>
  <si>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</si>
  <si>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</si>
  <si>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</si>
  <si>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</si>
  <si>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</si>
  <si>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</si>
  <si>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</si>
  <si>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</si>
  <si>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</si>
  <si>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</si>
  <si>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</si>
  <si>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</si>
  <si>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</si>
  <si>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</si>
  <si>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</si>
  <si>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</si>
  <si>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</si>
  <si>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</si>
  <si>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</si>
  <si>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</si>
  <si>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</si>
  <si>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</si>
  <si>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</si>
  <si>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</si>
  <si>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</si>
  <si>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</si>
  <si>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</si>
  <si>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</si>
  <si>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</si>
  <si>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</si>
  <si>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</si>
  <si>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</si>
  <si>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</si>
  <si>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</si>
  <si>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</si>
  <si>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</si>
  <si>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</si>
  <si>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</si>
  <si>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</si>
  <si>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</si>
  <si>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</si>
  <si>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</si>
  <si>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</si>
  <si>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</si>
  <si>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</si>
  <si>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</si>
  <si>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</si>
  <si>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</si>
  <si>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</si>
  <si>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</si>
  <si>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</si>
  <si>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</si>
  <si>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</si>
  <si>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</si>
  <si>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</si>
  <si>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</si>
  <si>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</si>
  <si>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</si>
  <si>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</si>
  <si>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</si>
  <si>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</si>
  <si>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</si>
  <si>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</si>
  <si>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</si>
  <si>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</si>
  <si>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</si>
  <si>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</si>
  <si>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</si>
  <si>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</si>
  <si>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</si>
  <si>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</si>
  <si>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</si>
  <si>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</si>
  <si>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</si>
  <si>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</si>
  <si>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</si>
  <si>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</si>
  <si>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</si>
  <si>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</si>
  <si>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</si>
  <si>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</si>
  <si>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</si>
  <si>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</si>
  <si>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</si>
  <si>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</si>
  <si>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</si>
  <si>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</si>
  <si>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</si>
  <si>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</si>
  <si>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</si>
  <si>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</si>
  <si>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</si>
  <si>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</si>
  <si>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</si>
  <si>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</si>
  <si>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</si>
  <si>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</si>
  <si>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</si>
  <si>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</si>
  <si>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</si>
  <si>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</si>
  <si>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</si>
  <si>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</si>
  <si>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</si>
  <si>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</si>
  <si>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</si>
  <si>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</si>
  <si>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</si>
  <si>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</si>
  <si>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</si>
  <si>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</si>
  <si>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</si>
  <si>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</si>
  <si>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</si>
  <si>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</si>
  <si>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</si>
  <si>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</si>
  <si>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</si>
  <si>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</si>
  <si>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</si>
  <si>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</si>
  <si>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</si>
  <si>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</si>
  <si>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</si>
  <si>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</si>
  <si>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</si>
  <si>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</si>
  <si>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</si>
  <si>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</si>
  <si>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</si>
  <si>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</si>
  <si>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</si>
  <si>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</si>
  <si>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</si>
  <si>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</si>
  <si>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</si>
  <si>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</si>
  <si>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</si>
  <si>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</si>
  <si>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</si>
  <si>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</si>
  <si>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</si>
  <si>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</si>
  <si>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</si>
  <si>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</si>
  <si>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</si>
  <si>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</si>
  <si>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</si>
  <si>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</si>
  <si>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</si>
  <si>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</si>
  <si>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</si>
  <si>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</si>
  <si>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</si>
  <si>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</si>
  <si>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</si>
  <si>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</si>
  <si>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</si>
  <si>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</si>
  <si>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</si>
  <si>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</si>
  <si>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</si>
  <si>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</si>
  <si>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</si>
  <si>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</si>
  <si>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</si>
  <si>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</si>
  <si>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</si>
  <si>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</si>
  <si>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</si>
  <si>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</si>
  <si>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</si>
  <si>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</si>
  <si>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</si>
  <si>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</si>
  <si>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</si>
  <si>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</si>
  <si>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</si>
  <si>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</si>
  <si>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</si>
  <si>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</si>
  <si>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</si>
  <si>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</si>
  <si>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</si>
  <si>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</si>
  <si>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</si>
  <si>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</si>
  <si>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</si>
  <si>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</si>
  <si>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</si>
  <si>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</si>
  <si>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</si>
  <si>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</si>
  <si>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</si>
  <si>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</si>
  <si>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</si>
  <si>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</si>
  <si>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</si>
  <si>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</si>
  <si>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</si>
  <si>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</si>
  <si>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</si>
  <si>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</si>
  <si>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</si>
  <si>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</si>
  <si>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</si>
  <si>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</si>
  <si>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</si>
  <si>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</si>
  <si>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</si>
  <si>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</si>
  <si>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</si>
  <si>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</si>
  <si>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</si>
  <si>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</si>
  <si>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</si>
  <si>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</si>
  <si>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</si>
  <si>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</si>
  <si>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</si>
  <si>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</si>
  <si>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</si>
  <si>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</si>
  <si>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</si>
  <si>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</si>
  <si>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</si>
  <si>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</si>
  <si>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</si>
  <si>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</si>
  <si>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</si>
  <si>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</si>
  <si>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</si>
  <si>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</si>
  <si>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</si>
  <si>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</si>
  <si>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</si>
  <si>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</si>
  <si>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</si>
  <si>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</si>
  <si>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</si>
  <si>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</si>
  <si>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</si>
  <si>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</si>
  <si>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</si>
  <si>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</si>
  <si>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</si>
  <si>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</si>
  <si>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</si>
  <si>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</si>
  <si>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</si>
  <si>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</si>
  <si>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</si>
  <si>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</si>
  <si>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</si>
  <si>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</si>
  <si>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</si>
  <si>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</si>
  <si>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</si>
  <si>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</si>
  <si>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</si>
  <si>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</si>
  <si>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</si>
  <si>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</si>
  <si>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</si>
  <si>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</si>
  <si>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</si>
  <si>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</si>
  <si>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</si>
  <si>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</si>
  <si>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</si>
  <si>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</si>
  <si>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</si>
  <si>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</si>
  <si>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</si>
  <si>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</si>
  <si>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</si>
  <si>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</si>
  <si>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</si>
  <si>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</si>
  <si>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</si>
  <si>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</si>
  <si>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</si>
  <si>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</si>
  <si>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</si>
  <si>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</si>
  <si>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</si>
  <si>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</si>
  <si>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</si>
  <si>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</si>
  <si>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</si>
  <si>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</si>
  <si>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</si>
  <si>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</si>
  <si>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</si>
  <si>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</si>
  <si>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</si>
  <si>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</si>
  <si>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</si>
  <si>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</si>
  <si>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</si>
  <si>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</si>
  <si>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</si>
  <si>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</si>
  <si>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</si>
  <si>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</si>
  <si>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</si>
  <si>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</si>
  <si>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</si>
  <si>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</si>
  <si>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</si>
  <si>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</si>
  <si>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</si>
  <si>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</si>
  <si>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</si>
  <si>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</si>
  <si>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</si>
  <si>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</si>
  <si>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</si>
  <si>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</si>
  <si>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</si>
  <si>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</si>
  <si>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</si>
  <si>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</si>
  <si>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</si>
  <si>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</si>
  <si>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</si>
  <si>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</si>
  <si>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</si>
  <si>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</si>
  <si>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</si>
  <si>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</si>
  <si>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</si>
  <si>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</si>
  <si>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</si>
  <si>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</si>
  <si>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</si>
  <si>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</si>
  <si>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</si>
  <si>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</si>
  <si>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</si>
  <si>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</si>
  <si>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</si>
  <si>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</si>
  <si>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</si>
  <si>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</si>
  <si>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</si>
  <si>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</si>
  <si>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</si>
  <si>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</si>
  <si>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</si>
  <si>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</si>
  <si>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</si>
  <si>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</si>
  <si>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</si>
  <si>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</si>
  <si>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</si>
  <si>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</si>
  <si>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</si>
  <si>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</si>
  <si>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</si>
  <si>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</si>
  <si>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</si>
  <si>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</si>
  <si>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</si>
  <si>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</si>
  <si>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</si>
  <si>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</si>
  <si>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</si>
  <si>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</si>
  <si>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</si>
  <si>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</si>
  <si>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</si>
  <si>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</si>
  <si>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</si>
  <si>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</si>
  <si>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</si>
  <si>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</si>
  <si>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</si>
  <si>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</si>
  <si>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</si>
  <si>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</si>
  <si>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</si>
  <si>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</si>
  <si>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</si>
  <si>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</si>
  <si>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</si>
  <si>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</si>
  <si>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</si>
  <si>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</si>
  <si>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</si>
  <si>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</si>
  <si>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</si>
  <si>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</si>
  <si>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</si>
  <si>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</si>
  <si>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</si>
  <si>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</si>
  <si>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</si>
  <si>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</si>
  <si>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</si>
  <si>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</si>
  <si>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</si>
  <si>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</si>
  <si>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</si>
  <si>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</si>
  <si>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</si>
  <si>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</si>
  <si>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</si>
  <si>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</si>
  <si>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</si>
  <si>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</si>
  <si>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</si>
  <si>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</si>
  <si>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</si>
  <si>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</si>
  <si>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</si>
  <si>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</si>
  <si>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</si>
  <si>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</si>
  <si>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</si>
  <si>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</si>
  <si>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</si>
  <si>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</si>
  <si>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</si>
  <si>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</si>
  <si>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</si>
  <si>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</si>
  <si>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</si>
  <si>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</si>
  <si>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</si>
  <si>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</si>
  <si>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</si>
  <si>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</si>
  <si>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</si>
  <si>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</si>
  <si>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</si>
  <si>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</si>
  <si>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</si>
  <si>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</si>
  <si>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</si>
  <si>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</si>
  <si>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</si>
  <si>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</si>
  <si>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</si>
  <si>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</si>
  <si>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</si>
  <si>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</si>
  <si>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</si>
  <si>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</si>
  <si>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</si>
  <si>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</si>
  <si>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</si>
  <si>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</si>
  <si>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</si>
  <si>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</si>
  <si>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</si>
  <si>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</si>
  <si>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</si>
  <si>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</si>
  <si>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</si>
  <si>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</si>
  <si>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</si>
  <si>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</si>
  <si>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</si>
  <si>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</si>
  <si>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</si>
  <si>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</si>
  <si>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</si>
  <si>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</si>
  <si>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</si>
  <si>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</si>
  <si>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</si>
  <si>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</si>
  <si>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</si>
  <si>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</si>
  <si>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</si>
  <si>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</si>
  <si>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</si>
  <si>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</si>
  <si>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</si>
  <si>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</si>
  <si>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</si>
  <si>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</si>
  <si>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</si>
  <si>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</si>
  <si>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</si>
  <si>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</si>
  <si>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</si>
  <si>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</si>
  <si>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</si>
  <si>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</si>
  <si>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</si>
  <si>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</si>
  <si>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</si>
  <si>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</si>
  <si>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</si>
  <si>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</si>
  <si>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</si>
  <si>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</si>
  <si>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</si>
  <si>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</si>
  <si>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</si>
  <si>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</si>
  <si>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</si>
  <si>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</si>
  <si>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</si>
  <si>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</si>
  <si>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</si>
  <si>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</si>
  <si>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</si>
  <si>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</si>
  <si>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</si>
  <si>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</si>
  <si>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</si>
  <si>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</si>
  <si>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</si>
  <si>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</si>
  <si>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</si>
  <si>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</si>
  <si>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</si>
  <si>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</si>
  <si>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</si>
  <si>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</si>
  <si>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</si>
  <si>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</si>
  <si>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</si>
  <si>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</si>
  <si>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</si>
  <si>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</si>
  <si>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</si>
  <si>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</si>
  <si>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</si>
  <si>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</si>
  <si>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</si>
  <si>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</si>
  <si>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</si>
  <si>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</si>
  <si>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</si>
  <si>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</si>
  <si>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</si>
  <si>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</si>
  <si>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</si>
  <si>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</si>
  <si>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</si>
  <si>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</si>
  <si>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</si>
  <si>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</si>
  <si>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</si>
  <si>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</si>
  <si>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</si>
  <si>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</si>
  <si>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</si>
  <si>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</si>
  <si>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</si>
  <si>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</si>
  <si>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</si>
  <si>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</si>
  <si>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</si>
  <si>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</si>
  <si>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</si>
  <si>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</si>
  <si>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</si>
  <si>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</si>
  <si>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</si>
  <si>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</si>
  <si>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</si>
  <si>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</si>
  <si>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</si>
  <si>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</si>
  <si>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</si>
  <si>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</si>
  <si>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</si>
  <si>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</si>
  <si>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</si>
  <si>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</si>
  <si>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</si>
  <si>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</si>
  <si>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</si>
  <si>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</si>
  <si>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</si>
  <si>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</si>
  <si>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</si>
  <si>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</si>
  <si>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</si>
  <si>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</si>
  <si>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</si>
  <si>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</si>
  <si>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</si>
  <si>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</si>
  <si>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</si>
  <si>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</si>
  <si>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</si>
  <si>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</si>
  <si>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</si>
  <si>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</si>
  <si>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</si>
  <si>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</si>
  <si>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</si>
  <si>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</si>
  <si>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</si>
  <si>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</si>
  <si>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</si>
  <si>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</si>
  <si>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</si>
  <si>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</si>
  <si>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</si>
  <si>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</si>
  <si>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</si>
  <si>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</si>
  <si>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</si>
  <si>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</si>
  <si>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</si>
  <si>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</si>
  <si>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</si>
  <si>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</si>
  <si>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</si>
  <si>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</si>
  <si>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</si>
  <si>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</si>
  <si>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</si>
  <si>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</si>
  <si>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</si>
  <si>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</si>
  <si>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</si>
  <si>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</si>
  <si>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</si>
  <si>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</si>
  <si>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</si>
  <si>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</si>
  <si>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</si>
  <si>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</si>
  <si>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</si>
  <si>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</si>
  <si>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</si>
  <si>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</si>
  <si>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</si>
  <si>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</si>
  <si>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</si>
  <si>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</si>
  <si>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</si>
  <si>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</si>
  <si>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</si>
  <si>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</si>
  <si>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</si>
  <si>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</si>
  <si>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</si>
  <si>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</si>
  <si>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</si>
  <si>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</si>
  <si>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</si>
  <si>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</si>
  <si>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</si>
  <si>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</si>
  <si>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</si>
  <si>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</si>
  <si>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</si>
  <si>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</si>
  <si>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</si>
  <si>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</si>
  <si>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</si>
  <si>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</si>
  <si>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</si>
  <si>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</si>
  <si>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</si>
  <si>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</si>
  <si>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</si>
  <si>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</si>
  <si>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</si>
  <si>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</si>
  <si>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</si>
  <si>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</si>
  <si>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</si>
  <si>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</si>
  <si>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</si>
  <si>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</si>
  <si>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</si>
  <si>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</si>
  <si>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</si>
  <si>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</si>
  <si>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</si>
  <si>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</si>
  <si>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</si>
  <si>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</si>
  <si>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</si>
  <si>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</si>
  <si>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</si>
  <si>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</si>
  <si>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</si>
  <si>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</si>
  <si>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</si>
  <si>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</si>
  <si>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</si>
  <si>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</si>
  <si>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</si>
  <si>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</si>
  <si>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</si>
  <si>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</si>
  <si>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</si>
  <si>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</si>
  <si>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</si>
  <si>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</si>
  <si>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</si>
  <si>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</si>
  <si>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</si>
  <si>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</si>
  <si>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</si>
  <si>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</si>
  <si>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</si>
  <si>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</si>
  <si>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</si>
  <si>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</si>
  <si>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</si>
  <si>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</si>
  <si>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</si>
  <si>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</si>
  <si>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</si>
  <si>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</si>
  <si>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</si>
  <si>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</si>
  <si>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</si>
  <si>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</si>
  <si>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</si>
  <si>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</si>
  <si>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</si>
  <si>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</si>
  <si>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</si>
  <si>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</si>
  <si>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</si>
  <si>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</si>
  <si>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</si>
  <si>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</si>
  <si>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</si>
  <si>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</si>
  <si>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</si>
  <si>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</si>
  <si>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</si>
  <si>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</si>
  <si>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</si>
  <si>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</si>
  <si>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</si>
  <si>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</si>
  <si>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</si>
  <si>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</si>
  <si>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</si>
  <si>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</si>
  <si>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</si>
  <si>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</si>
  <si>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</si>
  <si>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</si>
  <si>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</si>
  <si>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</si>
  <si>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</si>
  <si>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</si>
  <si>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</si>
  <si>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</si>
  <si>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</si>
  <si>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</si>
  <si>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</si>
  <si>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</si>
  <si>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</si>
  <si>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</si>
  <si>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</si>
  <si>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</si>
  <si>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</si>
  <si>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</si>
  <si>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</si>
  <si>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</si>
  <si>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</si>
  <si>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</si>
  <si>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</si>
  <si>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</si>
  <si>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</si>
  <si>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</si>
  <si>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</si>
  <si>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</si>
  <si>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</si>
  <si>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</si>
  <si>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</si>
  <si>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</si>
  <si>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</si>
  <si>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</si>
  <si>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</si>
  <si>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</si>
  <si>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</si>
  <si>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</si>
  <si>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</si>
  <si>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</si>
  <si>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</si>
  <si>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</si>
  <si>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</si>
  <si>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</si>
  <si>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</si>
  <si>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</si>
  <si>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</si>
  <si>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</si>
  <si>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</si>
  <si>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</si>
  <si>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</si>
  <si>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</si>
  <si>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</si>
  <si>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</si>
  <si>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</si>
  <si>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</si>
  <si>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</si>
  <si>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</si>
  <si>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</si>
  <si>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</si>
  <si>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</si>
  <si>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</si>
  <si>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</si>
  <si>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</si>
  <si>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</si>
  <si>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</si>
  <si>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</si>
  <si>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</si>
  <si>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</si>
  <si>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</si>
  <si>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</si>
  <si>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</si>
  <si>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</si>
  <si>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</si>
  <si>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</si>
  <si>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</si>
  <si>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</si>
  <si>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</si>
  <si>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</si>
  <si>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</si>
  <si>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</si>
  <si>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</si>
  <si>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</si>
  <si>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</si>
  <si>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</si>
  <si>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</si>
  <si>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</si>
  <si>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</si>
  <si>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</si>
  <si>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</si>
  <si>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</si>
  <si>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</si>
  <si>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</si>
  <si>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</si>
  <si>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</si>
  <si>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</si>
  <si>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</si>
  <si>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</si>
  <si>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</si>
  <si>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</si>
  <si>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</si>
  <si>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</si>
  <si>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</si>
  <si>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</si>
  <si>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</si>
  <si>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</si>
  <si>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</si>
  <si>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</si>
  <si>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</si>
  <si>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</si>
  <si>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</si>
  <si>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</si>
  <si>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</si>
  <si>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</si>
  <si>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</si>
  <si>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</si>
  <si>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</si>
  <si>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</si>
  <si>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</si>
  <si>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</si>
  <si>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</si>
  <si>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</si>
  <si>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</si>
  <si>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</si>
  <si>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</si>
  <si>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</si>
  <si>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</si>
  <si>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</si>
  <si>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</si>
  <si>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</si>
  <si>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</si>
  <si>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</si>
  <si>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</si>
  <si>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</si>
  <si>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</si>
  <si>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</si>
  <si>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</si>
  <si>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</si>
  <si>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</si>
  <si>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</si>
  <si>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</si>
  <si>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</si>
  <si>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</si>
  <si>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</si>
  <si>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</si>
  <si>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</si>
  <si>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</si>
  <si>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</si>
  <si>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</si>
  <si>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</si>
  <si>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</si>
  <si>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</si>
  <si>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</si>
  <si>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</si>
  <si>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</si>
  <si>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</si>
  <si>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</si>
  <si>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</si>
  <si>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</si>
  <si>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</si>
  <si>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</si>
  <si>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</si>
  <si>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</si>
  <si>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</si>
  <si>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</si>
  <si>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</si>
  <si>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</si>
  <si>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</si>
  <si>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</si>
  <si>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</si>
  <si>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</si>
  <si>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</si>
  <si>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</si>
  <si>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</si>
  <si>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</si>
  <si>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</si>
  <si>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</si>
  <si>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</si>
  <si>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</si>
  <si>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</si>
  <si>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</si>
  <si>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</si>
  <si>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</si>
  <si>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</si>
  <si>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</si>
  <si>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</si>
  <si>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</si>
  <si>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</si>
  <si>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</si>
  <si>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</si>
  <si>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</si>
  <si>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</si>
  <si>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</si>
  <si>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</si>
  <si>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</si>
  <si>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</si>
  <si>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</si>
  <si>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</si>
  <si>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</si>
  <si>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</si>
  <si>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</si>
  <si>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</si>
  <si>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</si>
  <si>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</si>
  <si>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</si>
  <si>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</si>
  <si>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</si>
  <si>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</si>
  <si>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</si>
  <si>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</si>
  <si>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</si>
  <si>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</si>
  <si>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</si>
  <si>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</si>
  <si>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</si>
  <si>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</si>
  <si>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</si>
  <si>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</si>
  <si>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</si>
  <si>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</si>
  <si>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</si>
  <si>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</si>
  <si>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</si>
  <si>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</si>
  <si>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</si>
  <si>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</si>
  <si>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</si>
  <si>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</si>
  <si>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</si>
  <si>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</si>
  <si>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</si>
  <si>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</si>
  <si>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</si>
  <si>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</si>
  <si>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</si>
  <si>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</si>
  <si>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</si>
  <si>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</si>
  <si>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</si>
  <si>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</si>
  <si>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</si>
  <si>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</si>
  <si>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</si>
  <si>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</si>
  <si>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</si>
  <si>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</si>
  <si>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</si>
  <si>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</si>
  <si>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</si>
  <si>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</si>
  <si>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</si>
  <si>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</si>
  <si>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</si>
  <si>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</si>
  <si>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</si>
  <si>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</si>
  <si>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</si>
  <si>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</si>
  <si>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</si>
  <si>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</si>
  <si>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</si>
  <si>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</si>
  <si>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</si>
  <si>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</si>
  <si>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</si>
  <si>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</si>
  <si>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</si>
  <si>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</si>
  <si>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</si>
  <si>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</si>
  <si>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</si>
  <si>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</si>
  <si>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</si>
  <si>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</si>
  <si>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</si>
  <si>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</si>
  <si>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</si>
  <si>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</si>
  <si>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</si>
  <si>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</si>
  <si>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</si>
  <si>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</si>
  <si>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</si>
  <si>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</si>
  <si>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</si>
  <si>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</si>
  <si>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</si>
  <si>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</si>
  <si>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</si>
  <si>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</si>
  <si>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</si>
  <si>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</si>
  <si>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</si>
  <si>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</si>
  <si>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</si>
  <si>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</si>
  <si>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</si>
  <si>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</si>
  <si>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</si>
  <si>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</si>
  <si>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</si>
  <si>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</si>
  <si>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</si>
  <si>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</si>
  <si>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</si>
  <si>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</si>
  <si>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</si>
  <si>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</si>
  <si>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</si>
  <si>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</si>
  <si>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</si>
  <si>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</si>
  <si>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</si>
  <si>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</si>
  <si>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</si>
  <si>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</si>
  <si>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</si>
  <si>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</si>
  <si>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</si>
  <si>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</si>
  <si>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</si>
  <si>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</si>
  <si>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</si>
  <si>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</si>
  <si>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</si>
  <si>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</si>
  <si>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</si>
  <si>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</si>
  <si>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</si>
  <si>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</si>
  <si>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</si>
  <si>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</si>
  <si>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</si>
  <si>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</si>
  <si>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</si>
  <si>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</si>
  <si>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</si>
  <si>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</si>
  <si>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</si>
  <si>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</si>
  <si>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</si>
  <si>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</si>
  <si>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</si>
  <si>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</si>
  <si>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</si>
  <si>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</si>
  <si>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</si>
  <si>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</si>
  <si>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</si>
  <si>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</si>
  <si>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</si>
  <si>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</si>
  <si>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</si>
  <si>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</si>
  <si>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</si>
  <si>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</si>
  <si>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</si>
  <si>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</si>
  <si>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</si>
  <si>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</si>
  <si>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</si>
  <si>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</si>
  <si>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</si>
  <si>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</si>
  <si>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</si>
  <si>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</si>
  <si>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</si>
  <si>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</si>
  <si>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</si>
  <si>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</si>
  <si>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</si>
  <si>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</si>
  <si>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</si>
  <si>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</si>
  <si>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</si>
  <si>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</si>
  <si>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</si>
  <si>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</si>
  <si>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</si>
  <si>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</si>
  <si>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</si>
  <si>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</si>
  <si>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</si>
  <si>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</si>
  <si>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</si>
  <si>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</si>
  <si>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</si>
  <si>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</si>
  <si>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</si>
  <si>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</si>
  <si>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</si>
  <si>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</si>
  <si>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</si>
  <si>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</si>
  <si>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</si>
  <si>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</si>
  <si>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</si>
  <si>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</si>
  <si>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</si>
  <si>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</si>
  <si>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</si>
  <si>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</si>
  <si>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</si>
  <si>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</si>
  <si>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</si>
  <si>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</si>
  <si>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</si>
  <si>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</si>
  <si>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</si>
  <si>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</si>
  <si>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</si>
  <si>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</si>
  <si>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</si>
  <si>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</si>
  <si>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</si>
  <si>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</si>
  <si>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</si>
  <si>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</si>
  <si>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</si>
  <si>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</si>
  <si>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</si>
  <si>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</si>
  <si>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</si>
  <si>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</si>
  <si>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</si>
  <si>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</si>
  <si>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</si>
  <si>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</si>
  <si>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</si>
  <si>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</si>
  <si>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</si>
  <si>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</si>
  <si>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</si>
  <si>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</si>
  <si>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</si>
  <si>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</si>
  <si>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</si>
  <si>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</si>
  <si>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</si>
  <si>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</si>
  <si>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</si>
  <si>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</si>
  <si>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</si>
  <si>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</si>
  <si>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</si>
  <si>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</si>
  <si>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</si>
  <si>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</si>
  <si>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</si>
  <si>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</si>
  <si>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</si>
  <si>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</si>
  <si>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</si>
  <si>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</si>
  <si>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</si>
  <si>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</si>
  <si>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</si>
  <si>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</si>
  <si>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</si>
  <si>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</si>
  <si>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</si>
  <si>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</si>
  <si>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</si>
  <si>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</si>
  <si>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</si>
  <si>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</si>
  <si>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</si>
  <si>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</si>
  <si>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</si>
  <si>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</si>
  <si>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</si>
  <si>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</si>
  <si>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</si>
  <si>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</si>
  <si>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</si>
  <si>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</si>
  <si>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</si>
  <si>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</si>
  <si>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</si>
  <si>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</si>
  <si>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</si>
  <si>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</si>
  <si>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</si>
  <si>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</si>
  <si>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</si>
  <si>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</si>
  <si>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</si>
  <si>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</si>
  <si>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</si>
  <si>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</si>
  <si>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</si>
  <si>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</si>
  <si>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</si>
  <si>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</si>
  <si>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</si>
  <si>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</si>
  <si>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</si>
  <si>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</si>
  <si>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</si>
  <si>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</si>
  <si>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</si>
  <si>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</si>
  <si>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</si>
  <si>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</si>
  <si>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</si>
  <si>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</si>
  <si>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</si>
  <si>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</si>
  <si>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</si>
  <si>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</si>
  <si>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</si>
  <si>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</si>
  <si>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</si>
  <si>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</si>
  <si>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</si>
  <si>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</si>
  <si>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</si>
  <si>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</si>
  <si>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</si>
  <si>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</si>
  <si>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</si>
  <si>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</si>
  <si>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</si>
  <si>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</si>
  <si>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</si>
  <si>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</si>
  <si>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</si>
  <si>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</si>
  <si>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</si>
  <si>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</si>
  <si>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</si>
  <si>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</si>
  <si>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</si>
  <si>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</si>
  <si>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</si>
  <si>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</si>
  <si>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</si>
  <si>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</si>
  <si>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</si>
  <si>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</si>
  <si>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</si>
  <si>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</si>
  <si>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</si>
  <si>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</si>
  <si>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</si>
  <si>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</si>
  <si>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</si>
  <si>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</si>
  <si>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Percy Tp</t>
  </si>
  <si>
    <t>LT</t>
  </si>
  <si>
    <t>1429</t>
  </si>
  <si>
    <t>61614</t>
  </si>
  <si>
    <t>R. Steiginga</t>
  </si>
  <si>
    <t>705-742-3418</t>
  </si>
  <si>
    <t>705-742-9775</t>
  </si>
  <si>
    <t>rsteiginga@humpagetaylor.com</t>
  </si>
  <si>
    <t>Ms. Gaye Stevenson</t>
  </si>
  <si>
    <t>Humpage Taylor LLP</t>
  </si>
  <si>
    <t>October 5, 2001</t>
  </si>
  <si>
    <t>Asmt Code:   1429</t>
  </si>
  <si>
    <t>MAH Code:   61614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</si>
  <si>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</si>
  <si>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</si>
  <si>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</si>
  <si>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</si>
  <si>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</si>
  <si>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</si>
  <si>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</si>
  <si>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</si>
  <si>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</si>
  <si>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</si>
  <si>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</si>
  <si>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</si>
  <si>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</si>
  <si>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</si>
  <si>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</si>
  <si>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CX</t>
  </si>
  <si>
    <t>Vacant Land</t>
  </si>
  <si>
    <t>IT</t>
  </si>
  <si>
    <t>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</si>
  <si>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</si>
  <si>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</si>
  <si>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</si>
  <si>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</si>
  <si>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</si>
  <si>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</si>
  <si>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</si>
  <si>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</si>
  <si>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</si>
  <si>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From sale of Hydro Assets</t>
  </si>
  <si>
    <t>Tile Drainage loans</t>
  </si>
  <si>
    <t xml:space="preserve">        </t>
  </si>
  <si>
    <t>26-02-2000</t>
  </si>
  <si>
    <t>01-01-1900</t>
  </si>
  <si>
    <t>31-10-2000</t>
  </si>
  <si>
    <t>30-11-2000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</si>
</sst>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14029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402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1907224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1956519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685688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1058909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3313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328000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328000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11144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11118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22262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22372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243390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25739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72677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98416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71122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71122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37752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21688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59440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1907224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1907224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45656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1907224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1956519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-3639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530</v>
      </c>
      <c r="S15" s="150">
        <v>0</v>
      </c>
      <c r="T15" s="150">
        <v>0</v>
      </c>
      <c r="U15" s="150">
        <v>8690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7170</v>
      </c>
      <c r="U18" s="150">
        <v>106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2693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2693</v>
      </c>
      <c r="S24" s="153">
        <v>0</v>
      </c>
      <c r="T24" s="153">
        <v>7170</v>
      </c>
      <c r="U24" s="153">
        <v>106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6229</v>
      </c>
      <c r="S26" s="150">
        <v>0</v>
      </c>
      <c r="T26" s="150">
        <v>8000</v>
      </c>
      <c r="U26" s="150">
        <v>2313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6229</v>
      </c>
      <c r="S33" s="153">
        <v>0</v>
      </c>
      <c r="T33" s="153">
        <v>8000</v>
      </c>
      <c r="U33" s="153">
        <v>2313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32957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93961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126918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380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380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1800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93537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11118</v>
      </c>
      <c r="T63" s="150">
        <v>7202</v>
      </c>
      <c r="U63" s="150">
        <v>848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1692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1692</v>
      </c>
      <c r="S66" s="153">
        <v>11118</v>
      </c>
      <c r="T66" s="153">
        <v>7202</v>
      </c>
      <c r="U66" s="153">
        <v>96185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6250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2548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8798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11144</v>
      </c>
      <c r="S80" s="157">
        <v>11118</v>
      </c>
      <c r="T80" s="157">
        <v>22372</v>
      </c>
      <c r="U80" s="157">
        <v>243390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183381015</v>
      </c>
      <c r="L16" s="136" t="s">
        <v>72</v>
      </c>
      <c r="M16" s="95"/>
      <c r="N16" s="95"/>
      <c r="O16" s="237"/>
      <c r="P16" s="136" t="s">
        <v>72</v>
      </c>
      <c r="Q16" s="242">
        <v>1024991</v>
      </c>
      <c r="R16" s="242">
        <v>724765</v>
      </c>
      <c r="S16" s="242">
        <v>821117</v>
      </c>
      <c r="T16" s="136"/>
      <c r="U16" s="242">
        <v>2570873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150916350</v>
      </c>
      <c r="L26" s="283">
        <v>6.0599999999999994E-3</v>
      </c>
      <c r="M26" s="283">
        <v>4.2850000000000006E-3</v>
      </c>
      <c r="N26" s="283">
        <v>4.1400000000000005E-3</v>
      </c>
      <c r="O26" s="284">
        <v>1.4485000000000001E-2</v>
      </c>
      <c r="P26" s="285"/>
      <c r="Q26" s="153">
        <v>914553</v>
      </c>
      <c r="R26" s="153">
        <v>646677</v>
      </c>
      <c r="S26" s="153">
        <v>624794</v>
      </c>
      <c r="T26" s="136"/>
      <c r="U26" s="157">
        <v>2186024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2.2160000000000002</v>
      </c>
      <c r="J27" s="288">
        <v>1</v>
      </c>
      <c r="K27" s="150">
        <v>633880</v>
      </c>
      <c r="L27" s="283">
        <v>1.3429E-2</v>
      </c>
      <c r="M27" s="283">
        <v>9.4959999999999992E-3</v>
      </c>
      <c r="N27" s="283">
        <v>4.1400000000000005E-3</v>
      </c>
      <c r="O27" s="284">
        <v>2.7065000000000002E-2</v>
      </c>
      <c r="P27" s="285"/>
      <c r="Q27" s="153">
        <v>8512</v>
      </c>
      <c r="R27" s="153">
        <v>6019</v>
      </c>
      <c r="S27" s="153">
        <v>2624</v>
      </c>
      <c r="T27" s="136"/>
      <c r="U27" s="157">
        <v>17155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24554340</v>
      </c>
      <c r="L28" s="283">
        <v>1.5149999999999999E-3</v>
      </c>
      <c r="M28" s="283">
        <v>1.0709999999999999E-3</v>
      </c>
      <c r="N28" s="283">
        <v>1.0350000000000001E-3</v>
      </c>
      <c r="O28" s="284">
        <v>3.6210000000000005E-3</v>
      </c>
      <c r="P28" s="285"/>
      <c r="Q28" s="153">
        <v>37200</v>
      </c>
      <c r="R28" s="153">
        <v>26298</v>
      </c>
      <c r="S28" s="153">
        <v>25414</v>
      </c>
      <c r="T28" s="136"/>
      <c r="U28" s="157">
        <v>88912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247600</v>
      </c>
      <c r="L29" s="283">
        <v>1.5149999999999999E-3</v>
      </c>
      <c r="M29" s="283">
        <v>1.0709999999999999E-3</v>
      </c>
      <c r="N29" s="283">
        <v>1.0350000000000001E-3</v>
      </c>
      <c r="O29" s="284">
        <v>3.6210000000000005E-3</v>
      </c>
      <c r="P29" s="285"/>
      <c r="Q29" s="153">
        <v>375</v>
      </c>
      <c r="R29" s="153">
        <v>265</v>
      </c>
      <c r="S29" s="153">
        <v>256</v>
      </c>
      <c r="T29" s="136"/>
      <c r="U29" s="157">
        <v>896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1.5152000000000001</v>
      </c>
      <c r="J30" s="288">
        <v>1</v>
      </c>
      <c r="K30" s="150">
        <v>6475205</v>
      </c>
      <c r="L30" s="283">
        <v>9.1820000000000009E-3</v>
      </c>
      <c r="M30" s="283">
        <v>6.4929999999999996E-3</v>
      </c>
      <c r="N30" s="283">
        <v>2.4041E-2</v>
      </c>
      <c r="O30" s="284">
        <v>3.9716000000000001E-2</v>
      </c>
      <c r="P30" s="285"/>
      <c r="Q30" s="153">
        <v>59455</v>
      </c>
      <c r="R30" s="153">
        <v>42044</v>
      </c>
      <c r="S30" s="153">
        <v>155670</v>
      </c>
      <c r="T30" s="136"/>
      <c r="U30" s="157">
        <v>257169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1.5152000000000001</v>
      </c>
      <c r="J31" s="288">
        <v>1</v>
      </c>
      <c r="K31" s="150">
        <v>86700</v>
      </c>
      <c r="L31" s="283">
        <v>6.4270000000000004E-3</v>
      </c>
      <c r="M31" s="283">
        <v>4.5450000000000004E-3</v>
      </c>
      <c r="N31" s="283">
        <v>1.6827999999999999E-2</v>
      </c>
      <c r="O31" s="284">
        <v>2.7799999999999998E-2</v>
      </c>
      <c r="P31" s="285"/>
      <c r="Q31" s="153">
        <v>557</v>
      </c>
      <c r="R31" s="153">
        <v>394</v>
      </c>
      <c r="S31" s="153">
        <v>1459</v>
      </c>
      <c r="T31" s="136"/>
      <c r="U31" s="157">
        <v>2410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2.8223000000000003</v>
      </c>
      <c r="J32" s="288">
        <v>1</v>
      </c>
      <c r="K32" s="150">
        <v>96440</v>
      </c>
      <c r="L32" s="283">
        <v>1.7103E-2</v>
      </c>
      <c r="M32" s="283">
        <v>1.2094000000000001E-2</v>
      </c>
      <c r="N32" s="283">
        <v>4.1145000000000008E-2</v>
      </c>
      <c r="O32" s="284">
        <v>7.0342000000000002E-2</v>
      </c>
      <c r="P32" s="285"/>
      <c r="Q32" s="153">
        <v>1649</v>
      </c>
      <c r="R32" s="153">
        <v>1166</v>
      </c>
      <c r="S32" s="153">
        <v>3968</v>
      </c>
      <c r="T32" s="136"/>
      <c r="U32" s="157">
        <v>6783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1.1981000000000002</v>
      </c>
      <c r="J33" s="288">
        <v>1</v>
      </c>
      <c r="K33" s="150">
        <v>370500</v>
      </c>
      <c r="L33" s="283">
        <v>7.2600000000000008E-3</v>
      </c>
      <c r="M33" s="283">
        <v>5.1340000000000005E-3</v>
      </c>
      <c r="N33" s="283">
        <v>1.8710999999999998E-2</v>
      </c>
      <c r="O33" s="284">
        <v>3.1105000000000001E-2</v>
      </c>
      <c r="P33" s="285"/>
      <c r="Q33" s="153">
        <v>2690</v>
      </c>
      <c r="R33" s="153">
        <v>1902</v>
      </c>
      <c r="S33" s="153">
        <v>6932</v>
      </c>
      <c r="T33" s="136"/>
      <c r="U33" s="157">
        <v>11524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183381015</v>
      </c>
      <c r="L64" s="285"/>
      <c r="M64" s="285"/>
      <c r="N64" s="285"/>
      <c r="O64" s="285"/>
      <c r="P64" s="285"/>
      <c r="Q64" s="292">
        <v>1024991</v>
      </c>
      <c r="R64" s="292">
        <v>724765</v>
      </c>
      <c r="S64" s="292">
        <v>821117</v>
      </c>
      <c r="T64" s="136"/>
      <c r="U64" s="292">
        <v>2570873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6588</v>
      </c>
      <c r="R18" s="336">
        <v>4658</v>
      </c>
      <c r="S18" s="336">
        <v>9291</v>
      </c>
      <c r="T18" s="136"/>
      <c r="U18" s="242">
        <v>20537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1031579</v>
      </c>
      <c r="R21" s="124">
        <v>729423</v>
      </c>
      <c r="S21" s="124">
        <v>830408</v>
      </c>
      <c r="T21" s="136"/>
      <c r="U21" s="242">
        <v>2591410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5247</v>
      </c>
      <c r="R25" s="336">
        <v>0</v>
      </c>
      <c r="S25" s="336">
        <v>0</v>
      </c>
      <c r="T25" s="136"/>
      <c r="U25" s="242">
        <v>5247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9951</v>
      </c>
      <c r="R28" s="336">
        <v>0</v>
      </c>
      <c r="S28" s="336">
        <v>0</v>
      </c>
      <c r="T28" s="136"/>
      <c r="U28" s="242">
        <v>9951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52780</v>
      </c>
      <c r="S31" s="336">
        <v>0</v>
      </c>
      <c r="T31" s="136"/>
      <c r="U31" s="242">
        <v>52780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12132</v>
      </c>
      <c r="R35" s="336">
        <v>0</v>
      </c>
      <c r="S35" s="336">
        <v>0</v>
      </c>
      <c r="T35" s="136"/>
      <c r="U35" s="242">
        <v>12132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27330</v>
      </c>
      <c r="R37" s="124">
        <v>52780</v>
      </c>
      <c r="S37" s="124">
        <v>0</v>
      </c>
      <c r="T37" s="136"/>
      <c r="U37" s="242">
        <v>80110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1058909</v>
      </c>
      <c r="R40" s="242">
        <v>782203</v>
      </c>
      <c r="S40" s="242">
        <v>830408</v>
      </c>
      <c r="T40" s="136"/>
      <c r="U40" s="242">
        <v>2671520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370500</v>
      </c>
      <c r="L16" s="136" t="s">
        <v>392</v>
      </c>
      <c r="M16" s="95"/>
      <c r="N16" s="95"/>
      <c r="O16" s="237"/>
      <c r="P16" s="136" t="s">
        <v>72</v>
      </c>
      <c r="Q16" s="242">
        <v>3359</v>
      </c>
      <c r="R16" s="242">
        <v>2375</v>
      </c>
      <c r="S16" s="242">
        <v>3714</v>
      </c>
      <c r="T16" s="136"/>
      <c r="U16" s="242">
        <v>9448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1418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1437</v>
      </c>
      <c r="F27" s="286">
        <v>0</v>
      </c>
      <c r="G27" s="153" t="s">
        <v>1418</v>
      </c>
      <c r="H27" s="153" t="s">
        <v>1438</v>
      </c>
      <c r="I27" s="287">
        <v>1</v>
      </c>
      <c r="J27" s="288">
        <v>1</v>
      </c>
      <c r="K27" s="150">
        <v>14000</v>
      </c>
      <c r="L27" s="283">
        <v>6.0599999999999994E-3</v>
      </c>
      <c r="M27" s="283">
        <v>4.2850000000000006E-3</v>
      </c>
      <c r="N27" s="283">
        <v>0</v>
      </c>
      <c r="O27" s="284">
        <v>1.0345E-2</v>
      </c>
      <c r="P27" s="285"/>
      <c r="Q27" s="153">
        <v>85</v>
      </c>
      <c r="R27" s="153">
        <v>60</v>
      </c>
      <c r="S27" s="153">
        <v>0</v>
      </c>
      <c r="T27" s="136"/>
      <c r="U27" s="157">
        <v>145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1439</v>
      </c>
      <c r="F28" s="286">
        <v>0</v>
      </c>
      <c r="G28" s="153" t="s">
        <v>1427</v>
      </c>
      <c r="H28" s="153" t="s">
        <v>1436</v>
      </c>
      <c r="I28" s="287">
        <v>1.5152000000000001</v>
      </c>
      <c r="J28" s="288">
        <v>1</v>
      </c>
      <c r="K28" s="150">
        <v>154500</v>
      </c>
      <c r="L28" s="283">
        <v>9.1820000000000009E-3</v>
      </c>
      <c r="M28" s="283">
        <v>6.4929999999999996E-3</v>
      </c>
      <c r="N28" s="283">
        <v>2.4041E-2</v>
      </c>
      <c r="O28" s="284">
        <v>3.9716000000000001E-2</v>
      </c>
      <c r="P28" s="285"/>
      <c r="Q28" s="153">
        <v>1419</v>
      </c>
      <c r="R28" s="153">
        <v>1003</v>
      </c>
      <c r="S28" s="153">
        <v>3714</v>
      </c>
      <c r="T28" s="136"/>
      <c r="U28" s="157">
        <v>6136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1440</v>
      </c>
      <c r="F29" s="286">
        <v>0</v>
      </c>
      <c r="G29" s="153" t="s">
        <v>1427</v>
      </c>
      <c r="H29" s="153" t="s">
        <v>1438</v>
      </c>
      <c r="I29" s="287">
        <v>1.5152000000000001</v>
      </c>
      <c r="J29" s="288">
        <v>1</v>
      </c>
      <c r="K29" s="150">
        <v>202000</v>
      </c>
      <c r="L29" s="283">
        <v>9.1820000000000009E-3</v>
      </c>
      <c r="M29" s="283">
        <v>6.4929999999999996E-3</v>
      </c>
      <c r="N29" s="283">
        <v>0</v>
      </c>
      <c r="O29" s="284">
        <v>1.5674999999999998E-2</v>
      </c>
      <c r="P29" s="285"/>
      <c r="Q29" s="153">
        <v>1855</v>
      </c>
      <c r="R29" s="153">
        <v>1312</v>
      </c>
      <c r="S29" s="153">
        <v>0</v>
      </c>
      <c r="T29" s="136"/>
      <c r="U29" s="157">
        <v>3167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370500</v>
      </c>
      <c r="L46" s="285"/>
      <c r="M46" s="285"/>
      <c r="N46" s="285"/>
      <c r="O46" s="285"/>
      <c r="P46" s="285"/>
      <c r="Q46" s="292">
        <v>3359</v>
      </c>
      <c r="R46" s="292">
        <v>2375</v>
      </c>
      <c r="S46" s="292">
        <v>3714</v>
      </c>
      <c r="T46" s="136"/>
      <c r="U46" s="292">
        <v>9448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1418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1418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3359</v>
      </c>
      <c r="R18" s="124">
        <v>2375</v>
      </c>
      <c r="S18" s="124">
        <v>3714</v>
      </c>
      <c r="T18" s="136"/>
      <c r="U18" s="242">
        <v>9448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3359</v>
      </c>
      <c r="R36" s="242">
        <v>2375</v>
      </c>
      <c r="S36" s="242">
        <v>3714</v>
      </c>
      <c r="T36" s="136"/>
      <c r="U36" s="242">
        <v>9448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0.78868000000000005</v>
      </c>
      <c r="W13" s="364">
        <v>0</v>
      </c>
      <c r="X13" s="364">
        <v>0.21132000000000001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150916350</v>
      </c>
      <c r="O21" s="388"/>
      <c r="P21" s="157">
        <v>2186024</v>
      </c>
      <c r="Q21" s="136"/>
      <c r="R21" s="153">
        <v>914553</v>
      </c>
      <c r="S21" s="153">
        <v>646677</v>
      </c>
      <c r="T21" s="153">
        <v>624794</v>
      </c>
      <c r="U21" s="136"/>
      <c r="V21" s="150">
        <v>570720</v>
      </c>
      <c r="W21" s="150">
        <v>392</v>
      </c>
      <c r="X21" s="150">
        <v>52734</v>
      </c>
      <c r="Y21" s="150">
        <v>948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1404678</v>
      </c>
      <c r="O22" s="388"/>
      <c r="P22" s="157">
        <v>17155</v>
      </c>
      <c r="Q22" s="136"/>
      <c r="R22" s="153">
        <v>8512</v>
      </c>
      <c r="S22" s="153">
        <v>6019</v>
      </c>
      <c r="T22" s="153">
        <v>2624</v>
      </c>
      <c r="U22" s="136"/>
      <c r="V22" s="150">
        <v>2590</v>
      </c>
      <c r="W22" s="150">
        <v>0</v>
      </c>
      <c r="X22" s="150">
        <v>34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6138585</v>
      </c>
      <c r="O23" s="388"/>
      <c r="P23" s="157">
        <v>88912</v>
      </c>
      <c r="Q23" s="136"/>
      <c r="R23" s="153">
        <v>37200</v>
      </c>
      <c r="S23" s="153">
        <v>26298</v>
      </c>
      <c r="T23" s="153">
        <v>25414</v>
      </c>
      <c r="U23" s="136"/>
      <c r="V23" s="150">
        <v>23625</v>
      </c>
      <c r="W23" s="150">
        <v>112</v>
      </c>
      <c r="X23" s="150">
        <v>1677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61900</v>
      </c>
      <c r="O24" s="388"/>
      <c r="P24" s="157">
        <v>896</v>
      </c>
      <c r="Q24" s="136"/>
      <c r="R24" s="153">
        <v>375</v>
      </c>
      <c r="S24" s="153">
        <v>265</v>
      </c>
      <c r="T24" s="153">
        <v>256</v>
      </c>
      <c r="U24" s="136"/>
      <c r="V24" s="150">
        <v>239</v>
      </c>
      <c r="W24" s="150">
        <v>0</v>
      </c>
      <c r="X24" s="150">
        <v>17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158521513</v>
      </c>
      <c r="O25" s="388"/>
      <c r="P25" s="157">
        <v>2292987</v>
      </c>
      <c r="Q25" s="136"/>
      <c r="R25" s="153">
        <v>960640</v>
      </c>
      <c r="S25" s="153">
        <v>679259</v>
      </c>
      <c r="T25" s="153">
        <v>653088</v>
      </c>
      <c r="U25" s="136"/>
      <c r="V25" s="153">
        <v>597174</v>
      </c>
      <c r="W25" s="153">
        <v>504</v>
      </c>
      <c r="X25" s="153">
        <v>54462</v>
      </c>
      <c r="Y25" s="153">
        <v>948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9942598</v>
      </c>
      <c r="O27" s="388"/>
      <c r="P27" s="157">
        <v>259579</v>
      </c>
      <c r="Q27" s="136"/>
      <c r="R27" s="153">
        <v>60012</v>
      </c>
      <c r="S27" s="153">
        <v>42438</v>
      </c>
      <c r="T27" s="153">
        <v>157129</v>
      </c>
      <c r="U27" s="136"/>
      <c r="V27" s="153">
        <v>123924</v>
      </c>
      <c r="W27" s="153">
        <v>0</v>
      </c>
      <c r="X27" s="153">
        <v>33205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9942598</v>
      </c>
      <c r="O31" s="388"/>
      <c r="P31" s="157">
        <v>259579</v>
      </c>
      <c r="Q31" s="136"/>
      <c r="R31" s="153">
        <v>60012</v>
      </c>
      <c r="S31" s="153">
        <v>42438</v>
      </c>
      <c r="T31" s="153">
        <v>157129</v>
      </c>
      <c r="U31" s="136"/>
      <c r="V31" s="153">
        <v>123924</v>
      </c>
      <c r="W31" s="153">
        <v>0</v>
      </c>
      <c r="X31" s="153">
        <v>33205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272183</v>
      </c>
      <c r="O33" s="388"/>
      <c r="P33" s="157">
        <v>6783</v>
      </c>
      <c r="Q33" s="136"/>
      <c r="R33" s="153">
        <v>1649</v>
      </c>
      <c r="S33" s="153">
        <v>1166</v>
      </c>
      <c r="T33" s="153">
        <v>3968</v>
      </c>
      <c r="U33" s="136"/>
      <c r="V33" s="153">
        <v>3129</v>
      </c>
      <c r="W33" s="153">
        <v>0</v>
      </c>
      <c r="X33" s="153">
        <v>839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272183</v>
      </c>
      <c r="O35" s="388"/>
      <c r="P35" s="157">
        <v>6783</v>
      </c>
      <c r="Q35" s="136"/>
      <c r="R35" s="153">
        <v>1649</v>
      </c>
      <c r="S35" s="153">
        <v>1166</v>
      </c>
      <c r="T35" s="153">
        <v>3968</v>
      </c>
      <c r="U35" s="136"/>
      <c r="V35" s="153">
        <v>3129</v>
      </c>
      <c r="W35" s="153">
        <v>0</v>
      </c>
      <c r="X35" s="153">
        <v>839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443896</v>
      </c>
      <c r="O37" s="388"/>
      <c r="P37" s="157">
        <v>11524</v>
      </c>
      <c r="Q37" s="136"/>
      <c r="R37" s="153">
        <v>2690</v>
      </c>
      <c r="S37" s="153">
        <v>1902</v>
      </c>
      <c r="T37" s="153">
        <v>6932</v>
      </c>
      <c r="U37" s="136"/>
      <c r="V37" s="153">
        <v>5467</v>
      </c>
      <c r="W37" s="153">
        <v>0</v>
      </c>
      <c r="X37" s="153">
        <v>1465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20537</v>
      </c>
      <c r="Q39" s="136"/>
      <c r="R39" s="153">
        <v>6588</v>
      </c>
      <c r="S39" s="153">
        <v>4658</v>
      </c>
      <c r="T39" s="153">
        <v>9291</v>
      </c>
      <c r="U39" s="136"/>
      <c r="V39" s="150">
        <v>7916</v>
      </c>
      <c r="W39" s="150">
        <v>0</v>
      </c>
      <c r="X39" s="150">
        <v>1375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2591410</v>
      </c>
      <c r="Q41" s="136"/>
      <c r="R41" s="157">
        <v>1031579</v>
      </c>
      <c r="S41" s="157">
        <v>729423</v>
      </c>
      <c r="T41" s="157">
        <v>830408</v>
      </c>
      <c r="U41" s="136"/>
      <c r="V41" s="157">
        <v>737610</v>
      </c>
      <c r="W41" s="157">
        <v>504</v>
      </c>
      <c r="X41" s="157">
        <v>91346</v>
      </c>
      <c r="Y41" s="157">
        <v>948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80110</v>
      </c>
      <c r="Q42" s="136"/>
      <c r="R42" s="153">
        <v>27330</v>
      </c>
      <c r="S42" s="153">
        <v>52780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169180190</v>
      </c>
      <c r="O43" s="388"/>
      <c r="P43" s="157">
        <v>2671520</v>
      </c>
      <c r="Q43" s="136"/>
      <c r="R43" s="157">
        <v>1058909</v>
      </c>
      <c r="S43" s="157">
        <v>782203</v>
      </c>
      <c r="T43" s="157">
        <v>830408</v>
      </c>
      <c r="U43" s="136"/>
      <c r="V43" s="157">
        <v>737610</v>
      </c>
      <c r="W43" s="157">
        <v>504</v>
      </c>
      <c r="X43" s="157">
        <v>91346</v>
      </c>
      <c r="Y43" s="157">
        <v>948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14000</v>
      </c>
      <c r="O53" s="388"/>
      <c r="P53" s="157">
        <v>145</v>
      </c>
      <c r="Q53" s="136"/>
      <c r="R53" s="153">
        <v>85</v>
      </c>
      <c r="S53" s="153">
        <v>60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14000</v>
      </c>
      <c r="O55" s="388"/>
      <c r="P55" s="157">
        <v>145</v>
      </c>
      <c r="Q55" s="136"/>
      <c r="R55" s="153">
        <v>85</v>
      </c>
      <c r="S55" s="153">
        <v>60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540169</v>
      </c>
      <c r="O57" s="388"/>
      <c r="P57" s="157">
        <v>9303</v>
      </c>
      <c r="Q57" s="136"/>
      <c r="R57" s="153">
        <v>3274</v>
      </c>
      <c r="S57" s="153">
        <v>2315</v>
      </c>
      <c r="T57" s="153">
        <v>3714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540169</v>
      </c>
      <c r="O61" s="388"/>
      <c r="P61" s="157">
        <v>9303</v>
      </c>
      <c r="Q61" s="136"/>
      <c r="R61" s="153">
        <v>3274</v>
      </c>
      <c r="S61" s="153">
        <v>2315</v>
      </c>
      <c r="T61" s="153">
        <v>3714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9448</v>
      </c>
      <c r="Q71" s="136"/>
      <c r="R71" s="157">
        <v>3359</v>
      </c>
      <c r="S71" s="157">
        <v>2375</v>
      </c>
      <c r="T71" s="157">
        <v>3714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554169</v>
      </c>
      <c r="O73" s="388"/>
      <c r="P73" s="157">
        <v>9448</v>
      </c>
      <c r="Q73" s="136"/>
      <c r="R73" s="157">
        <v>3359</v>
      </c>
      <c r="S73" s="157">
        <v>2375</v>
      </c>
      <c r="T73" s="157">
        <v>3714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85</v>
      </c>
      <c r="O24" s="336">
        <v>60</v>
      </c>
      <c r="P24" s="336">
        <v>0</v>
      </c>
      <c r="Q24" s="404"/>
      <c r="R24" s="124">
        <v>145</v>
      </c>
      <c r="S24" s="336">
        <v>2</v>
      </c>
      <c r="T24" s="242">
        <v>147</v>
      </c>
      <c r="U24" s="404"/>
      <c r="V24" s="336">
        <v>147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1885</v>
      </c>
      <c r="O30" s="336">
        <v>1312</v>
      </c>
      <c r="P30" s="336">
        <v>0</v>
      </c>
      <c r="Q30" s="404"/>
      <c r="R30" s="124">
        <v>3197</v>
      </c>
      <c r="S30" s="336">
        <v>-1</v>
      </c>
      <c r="T30" s="242">
        <v>3166</v>
      </c>
      <c r="U30" s="404"/>
      <c r="V30" s="336">
        <v>3166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1419</v>
      </c>
      <c r="O34" s="336">
        <v>1003</v>
      </c>
      <c r="P34" s="336">
        <v>3715</v>
      </c>
      <c r="Q34" s="404"/>
      <c r="R34" s="124">
        <v>6137</v>
      </c>
      <c r="S34" s="336">
        <v>-6136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3389</v>
      </c>
      <c r="O36" s="242">
        <v>2375</v>
      </c>
      <c r="P36" s="242">
        <v>3715</v>
      </c>
      <c r="Q36" s="404"/>
      <c r="R36" s="242">
        <v>9479</v>
      </c>
      <c r="S36" s="242">
        <v>-6135</v>
      </c>
      <c r="T36" s="242">
        <v>3313</v>
      </c>
      <c r="U36" s="404"/>
      <c r="V36" s="242">
        <v>3313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42880</v>
      </c>
      <c r="P15" s="150">
        <v>0</v>
      </c>
      <c r="Q15" s="150">
        <v>10875</v>
      </c>
      <c r="R15" s="150">
        <v>0</v>
      </c>
      <c r="S15" s="150">
        <v>0</v>
      </c>
      <c r="T15" s="150">
        <v>0</v>
      </c>
      <c r="U15" s="153">
        <v>53755</v>
      </c>
      <c r="V15" s="136"/>
      <c r="W15" s="150">
        <v>0</v>
      </c>
      <c r="X15" s="150">
        <v>0</v>
      </c>
      <c r="Y15" s="150">
        <v>-53755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167100</v>
      </c>
      <c r="P16" s="150">
        <v>0</v>
      </c>
      <c r="Q16" s="150">
        <v>25382</v>
      </c>
      <c r="R16" s="150">
        <v>19814</v>
      </c>
      <c r="S16" s="150">
        <v>0</v>
      </c>
      <c r="T16" s="150">
        <v>1527</v>
      </c>
      <c r="U16" s="153">
        <v>213823</v>
      </c>
      <c r="V16" s="136"/>
      <c r="W16" s="150">
        <v>0</v>
      </c>
      <c r="X16" s="150">
        <v>35982</v>
      </c>
      <c r="Y16" s="150">
        <v>-212296</v>
      </c>
      <c r="Z16" s="157">
        <v>37509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3526</v>
      </c>
      <c r="P17" s="150">
        <v>0</v>
      </c>
      <c r="Q17" s="150">
        <v>2408</v>
      </c>
      <c r="R17" s="150">
        <v>16032</v>
      </c>
      <c r="S17" s="150">
        <v>16030</v>
      </c>
      <c r="T17" s="150">
        <v>0</v>
      </c>
      <c r="U17" s="153">
        <v>37996</v>
      </c>
      <c r="V17" s="136"/>
      <c r="W17" s="150">
        <v>0</v>
      </c>
      <c r="X17" s="150">
        <v>0</v>
      </c>
      <c r="Y17" s="150">
        <v>-37996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213506</v>
      </c>
      <c r="P19" s="153">
        <v>0</v>
      </c>
      <c r="Q19" s="153">
        <v>38665</v>
      </c>
      <c r="R19" s="153">
        <v>35846</v>
      </c>
      <c r="S19" s="153">
        <v>16030</v>
      </c>
      <c r="T19" s="153">
        <v>1527</v>
      </c>
      <c r="U19" s="153">
        <v>305574</v>
      </c>
      <c r="V19" s="136"/>
      <c r="W19" s="153">
        <v>0</v>
      </c>
      <c r="X19" s="153">
        <v>35982</v>
      </c>
      <c r="Y19" s="153">
        <v>-304047</v>
      </c>
      <c r="Z19" s="157">
        <v>37509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53122</v>
      </c>
      <c r="P21" s="150">
        <v>0</v>
      </c>
      <c r="Q21" s="150">
        <v>50897</v>
      </c>
      <c r="R21" s="150">
        <v>0</v>
      </c>
      <c r="S21" s="150">
        <v>0</v>
      </c>
      <c r="T21" s="150">
        <v>0</v>
      </c>
      <c r="U21" s="153">
        <v>104019</v>
      </c>
      <c r="V21" s="136"/>
      <c r="W21" s="150">
        <v>0</v>
      </c>
      <c r="X21" s="150">
        <v>49221</v>
      </c>
      <c r="Y21" s="150">
        <v>22614</v>
      </c>
      <c r="Z21" s="157">
        <v>175854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261535</v>
      </c>
      <c r="S22" s="150">
        <v>0</v>
      </c>
      <c r="T22" s="150">
        <v>0</v>
      </c>
      <c r="U22" s="153">
        <v>261535</v>
      </c>
      <c r="V22" s="136"/>
      <c r="W22" s="150">
        <v>0</v>
      </c>
      <c r="X22" s="150">
        <v>0</v>
      </c>
      <c r="Y22" s="150">
        <v>56857</v>
      </c>
      <c r="Z22" s="157">
        <v>318392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15542</v>
      </c>
      <c r="U23" s="153">
        <v>15542</v>
      </c>
      <c r="V23" s="136"/>
      <c r="W23" s="150">
        <v>0</v>
      </c>
      <c r="X23" s="150">
        <v>0</v>
      </c>
      <c r="Y23" s="150">
        <v>0</v>
      </c>
      <c r="Z23" s="157">
        <v>15542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34029</v>
      </c>
      <c r="P24" s="150">
        <v>0</v>
      </c>
      <c r="Q24" s="150">
        <v>25083</v>
      </c>
      <c r="R24" s="150">
        <v>0</v>
      </c>
      <c r="S24" s="150">
        <v>0</v>
      </c>
      <c r="T24" s="150">
        <v>0</v>
      </c>
      <c r="U24" s="153">
        <v>59112</v>
      </c>
      <c r="V24" s="136"/>
      <c r="W24" s="150">
        <v>0</v>
      </c>
      <c r="X24" s="150">
        <v>0</v>
      </c>
      <c r="Y24" s="150">
        <v>12851</v>
      </c>
      <c r="Z24" s="157">
        <v>71963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87151</v>
      </c>
      <c r="P27" s="153">
        <v>0</v>
      </c>
      <c r="Q27" s="153">
        <v>75980</v>
      </c>
      <c r="R27" s="153">
        <v>261535</v>
      </c>
      <c r="S27" s="153">
        <v>0</v>
      </c>
      <c r="T27" s="153">
        <v>15542</v>
      </c>
      <c r="U27" s="153">
        <v>440208</v>
      </c>
      <c r="V27" s="136"/>
      <c r="W27" s="153">
        <v>0</v>
      </c>
      <c r="X27" s="153">
        <v>49221</v>
      </c>
      <c r="Y27" s="153">
        <v>92322</v>
      </c>
      <c r="Z27" s="157">
        <v>581751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202795</v>
      </c>
      <c r="P29" s="150">
        <v>0</v>
      </c>
      <c r="Q29" s="150">
        <v>253158</v>
      </c>
      <c r="R29" s="150">
        <v>7239</v>
      </c>
      <c r="S29" s="150">
        <v>0</v>
      </c>
      <c r="T29" s="150">
        <v>0</v>
      </c>
      <c r="U29" s="153">
        <v>463192</v>
      </c>
      <c r="V29" s="136"/>
      <c r="W29" s="150">
        <v>0</v>
      </c>
      <c r="X29" s="150">
        <v>122855</v>
      </c>
      <c r="Y29" s="150">
        <v>100697</v>
      </c>
      <c r="Z29" s="157">
        <v>686744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20387</v>
      </c>
      <c r="P30" s="150">
        <v>0</v>
      </c>
      <c r="Q30" s="150">
        <v>38135</v>
      </c>
      <c r="R30" s="150">
        <v>0</v>
      </c>
      <c r="S30" s="150">
        <v>0</v>
      </c>
      <c r="T30" s="150">
        <v>0</v>
      </c>
      <c r="U30" s="153">
        <v>58522</v>
      </c>
      <c r="V30" s="136"/>
      <c r="W30" s="150">
        <v>0</v>
      </c>
      <c r="X30" s="150">
        <v>0</v>
      </c>
      <c r="Y30" s="150">
        <v>12723</v>
      </c>
      <c r="Z30" s="157">
        <v>71245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13124</v>
      </c>
      <c r="R33" s="150">
        <v>0</v>
      </c>
      <c r="S33" s="150">
        <v>0</v>
      </c>
      <c r="T33" s="150">
        <v>0</v>
      </c>
      <c r="U33" s="153">
        <v>13124</v>
      </c>
      <c r="V33" s="136"/>
      <c r="W33" s="150">
        <v>0</v>
      </c>
      <c r="X33" s="150">
        <v>0</v>
      </c>
      <c r="Y33" s="150">
        <v>2853</v>
      </c>
      <c r="Z33" s="157">
        <v>15977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223182</v>
      </c>
      <c r="P36" s="153">
        <v>0</v>
      </c>
      <c r="Q36" s="153">
        <v>304417</v>
      </c>
      <c r="R36" s="153">
        <v>7239</v>
      </c>
      <c r="S36" s="153">
        <v>0</v>
      </c>
      <c r="T36" s="153">
        <v>0</v>
      </c>
      <c r="U36" s="153">
        <v>534838</v>
      </c>
      <c r="V36" s="136"/>
      <c r="W36" s="153">
        <v>0</v>
      </c>
      <c r="X36" s="153">
        <v>122855</v>
      </c>
      <c r="Y36" s="153">
        <v>116273</v>
      </c>
      <c r="Z36" s="157">
        <v>773966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6635</v>
      </c>
      <c r="P38" s="150">
        <v>0</v>
      </c>
      <c r="Q38" s="150">
        <v>28136</v>
      </c>
      <c r="R38" s="150">
        <v>1946</v>
      </c>
      <c r="S38" s="150">
        <v>4800</v>
      </c>
      <c r="T38" s="150">
        <v>0</v>
      </c>
      <c r="U38" s="153">
        <v>41517</v>
      </c>
      <c r="V38" s="136"/>
      <c r="W38" s="150">
        <v>0</v>
      </c>
      <c r="X38" s="150">
        <v>0</v>
      </c>
      <c r="Y38" s="150">
        <v>9026</v>
      </c>
      <c r="Z38" s="157">
        <v>50543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19658</v>
      </c>
      <c r="P40" s="150">
        <v>0</v>
      </c>
      <c r="Q40" s="150">
        <v>57946</v>
      </c>
      <c r="R40" s="150">
        <v>41749</v>
      </c>
      <c r="S40" s="150">
        <v>4800</v>
      </c>
      <c r="T40" s="150">
        <v>0</v>
      </c>
      <c r="U40" s="153">
        <v>124153</v>
      </c>
      <c r="V40" s="136"/>
      <c r="W40" s="150">
        <v>0</v>
      </c>
      <c r="X40" s="150">
        <v>0</v>
      </c>
      <c r="Y40" s="150">
        <v>26990</v>
      </c>
      <c r="Z40" s="157">
        <v>151143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2304</v>
      </c>
      <c r="R42" s="150">
        <v>0</v>
      </c>
      <c r="S42" s="150">
        <v>0</v>
      </c>
      <c r="T42" s="150">
        <v>0</v>
      </c>
      <c r="U42" s="153">
        <v>2304</v>
      </c>
      <c r="V42" s="136"/>
      <c r="W42" s="150">
        <v>0</v>
      </c>
      <c r="X42" s="150">
        <v>0</v>
      </c>
      <c r="Y42" s="150">
        <v>501</v>
      </c>
      <c r="Z42" s="157">
        <v>2805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26293</v>
      </c>
      <c r="P45" s="153">
        <v>0</v>
      </c>
      <c r="Q45" s="153">
        <v>88386</v>
      </c>
      <c r="R45" s="153">
        <v>43695</v>
      </c>
      <c r="S45" s="153">
        <v>9600</v>
      </c>
      <c r="T45" s="153">
        <v>0</v>
      </c>
      <c r="U45" s="153">
        <v>167974</v>
      </c>
      <c r="V45" s="136"/>
      <c r="W45" s="153">
        <v>0</v>
      </c>
      <c r="X45" s="153">
        <v>0</v>
      </c>
      <c r="Y45" s="153">
        <v>36517</v>
      </c>
      <c r="Z45" s="157">
        <v>204491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338</v>
      </c>
      <c r="R47" s="150">
        <v>0</v>
      </c>
      <c r="S47" s="150">
        <v>0</v>
      </c>
      <c r="T47" s="150">
        <v>8074</v>
      </c>
      <c r="U47" s="153">
        <v>8412</v>
      </c>
      <c r="V47" s="136"/>
      <c r="W47" s="150">
        <v>0</v>
      </c>
      <c r="X47" s="150">
        <v>0</v>
      </c>
      <c r="Y47" s="150">
        <v>73</v>
      </c>
      <c r="Z47" s="157">
        <v>8485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21295</v>
      </c>
      <c r="P50" s="150">
        <v>0</v>
      </c>
      <c r="Q50" s="150">
        <v>6141</v>
      </c>
      <c r="R50" s="150">
        <v>0</v>
      </c>
      <c r="S50" s="150">
        <v>0</v>
      </c>
      <c r="T50" s="150">
        <v>0</v>
      </c>
      <c r="U50" s="153">
        <v>27436</v>
      </c>
      <c r="V50" s="136"/>
      <c r="W50" s="150">
        <v>0</v>
      </c>
      <c r="X50" s="150">
        <v>0</v>
      </c>
      <c r="Y50" s="150">
        <v>5965</v>
      </c>
      <c r="Z50" s="157">
        <v>33401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21295</v>
      </c>
      <c r="P52" s="153">
        <v>0</v>
      </c>
      <c r="Q52" s="153">
        <v>6479</v>
      </c>
      <c r="R52" s="153">
        <v>0</v>
      </c>
      <c r="S52" s="153">
        <v>0</v>
      </c>
      <c r="T52" s="153">
        <v>8074</v>
      </c>
      <c r="U52" s="153">
        <v>35848</v>
      </c>
      <c r="V52" s="136"/>
      <c r="W52" s="153">
        <v>0</v>
      </c>
      <c r="X52" s="153">
        <v>0</v>
      </c>
      <c r="Y52" s="153">
        <v>6038</v>
      </c>
      <c r="Z52" s="157">
        <v>41886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5339</v>
      </c>
      <c r="P64" s="150">
        <v>0</v>
      </c>
      <c r="Q64" s="150">
        <v>11566</v>
      </c>
      <c r="R64" s="150">
        <v>0</v>
      </c>
      <c r="S64" s="150">
        <v>0</v>
      </c>
      <c r="T64" s="150">
        <v>2620</v>
      </c>
      <c r="U64" s="153">
        <v>19525</v>
      </c>
      <c r="V64" s="136"/>
      <c r="W64" s="150">
        <v>0</v>
      </c>
      <c r="X64" s="150">
        <v>0</v>
      </c>
      <c r="Y64" s="150">
        <v>3675</v>
      </c>
      <c r="Z64" s="157">
        <v>23200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92755</v>
      </c>
      <c r="P65" s="150">
        <v>0</v>
      </c>
      <c r="Q65" s="150">
        <v>53954</v>
      </c>
      <c r="R65" s="150">
        <v>35275</v>
      </c>
      <c r="S65" s="150">
        <v>0</v>
      </c>
      <c r="T65" s="150">
        <v>0</v>
      </c>
      <c r="U65" s="153">
        <v>181984</v>
      </c>
      <c r="V65" s="136"/>
      <c r="W65" s="150">
        <v>0</v>
      </c>
      <c r="X65" s="150">
        <v>3485</v>
      </c>
      <c r="Y65" s="150">
        <v>39563</v>
      </c>
      <c r="Z65" s="157">
        <v>225032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11315</v>
      </c>
      <c r="R66" s="150">
        <v>2172</v>
      </c>
      <c r="S66" s="150">
        <v>0</v>
      </c>
      <c r="T66" s="150">
        <v>0</v>
      </c>
      <c r="U66" s="153">
        <v>13487</v>
      </c>
      <c r="V66" s="136"/>
      <c r="W66" s="150">
        <v>0</v>
      </c>
      <c r="X66" s="150">
        <v>12049</v>
      </c>
      <c r="Y66" s="150">
        <v>2932</v>
      </c>
      <c r="Z66" s="157">
        <v>28468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1875</v>
      </c>
      <c r="R67" s="150">
        <v>0</v>
      </c>
      <c r="S67" s="150">
        <v>0</v>
      </c>
      <c r="T67" s="150">
        <v>0</v>
      </c>
      <c r="U67" s="153">
        <v>1875</v>
      </c>
      <c r="V67" s="136"/>
      <c r="W67" s="150">
        <v>0</v>
      </c>
      <c r="X67" s="150">
        <v>0</v>
      </c>
      <c r="Y67" s="150">
        <v>408</v>
      </c>
      <c r="Z67" s="157">
        <v>2283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98094</v>
      </c>
      <c r="P69" s="153">
        <v>0</v>
      </c>
      <c r="Q69" s="153">
        <v>78710</v>
      </c>
      <c r="R69" s="153">
        <v>37447</v>
      </c>
      <c r="S69" s="153">
        <v>0</v>
      </c>
      <c r="T69" s="153">
        <v>2620</v>
      </c>
      <c r="U69" s="153">
        <v>216871</v>
      </c>
      <c r="V69" s="136"/>
      <c r="W69" s="153">
        <v>0</v>
      </c>
      <c r="X69" s="153">
        <v>15534</v>
      </c>
      <c r="Y69" s="153">
        <v>46578</v>
      </c>
      <c r="Z69" s="157">
        <v>278983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23259</v>
      </c>
      <c r="P71" s="150">
        <v>0</v>
      </c>
      <c r="Q71" s="150">
        <v>2612</v>
      </c>
      <c r="R71" s="150">
        <v>2575</v>
      </c>
      <c r="S71" s="150">
        <v>0</v>
      </c>
      <c r="T71" s="150">
        <v>0</v>
      </c>
      <c r="U71" s="153">
        <v>28446</v>
      </c>
      <c r="V71" s="136"/>
      <c r="W71" s="150">
        <v>0</v>
      </c>
      <c r="X71" s="150">
        <v>0</v>
      </c>
      <c r="Y71" s="150">
        <v>6184</v>
      </c>
      <c r="Z71" s="157">
        <v>34630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620</v>
      </c>
      <c r="R73" s="150">
        <v>0</v>
      </c>
      <c r="S73" s="150">
        <v>0</v>
      </c>
      <c r="T73" s="150">
        <v>0</v>
      </c>
      <c r="U73" s="153">
        <v>620</v>
      </c>
      <c r="V73" s="136"/>
      <c r="W73" s="150">
        <v>0</v>
      </c>
      <c r="X73" s="150">
        <v>0</v>
      </c>
      <c r="Y73" s="150">
        <v>135</v>
      </c>
      <c r="Z73" s="157">
        <v>755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1175</v>
      </c>
      <c r="Q75" s="432"/>
      <c r="R75" s="433"/>
      <c r="S75" s="433"/>
      <c r="T75" s="431"/>
      <c r="U75" s="153">
        <v>1175</v>
      </c>
      <c r="V75" s="136"/>
      <c r="W75" s="150">
        <v>1373</v>
      </c>
      <c r="X75" s="432"/>
      <c r="Y75" s="431"/>
      <c r="Z75" s="157">
        <v>2548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23259</v>
      </c>
      <c r="P77" s="153">
        <v>1175</v>
      </c>
      <c r="Q77" s="153">
        <v>3232</v>
      </c>
      <c r="R77" s="153">
        <v>2575</v>
      </c>
      <c r="S77" s="153">
        <v>0</v>
      </c>
      <c r="T77" s="153">
        <v>0</v>
      </c>
      <c r="U77" s="153">
        <v>30241</v>
      </c>
      <c r="V77" s="136"/>
      <c r="W77" s="153">
        <v>1373</v>
      </c>
      <c r="X77" s="153">
        <v>0</v>
      </c>
      <c r="Y77" s="153">
        <v>6319</v>
      </c>
      <c r="Z77" s="157">
        <v>37933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692780</v>
      </c>
      <c r="P83" s="157">
        <v>1175</v>
      </c>
      <c r="Q83" s="157">
        <v>595869</v>
      </c>
      <c r="R83" s="157">
        <v>388337</v>
      </c>
      <c r="S83" s="157">
        <v>25630</v>
      </c>
      <c r="T83" s="157">
        <v>27763</v>
      </c>
      <c r="U83" s="157">
        <v>1731554</v>
      </c>
      <c r="V83" s="136"/>
      <c r="W83" s="157">
        <v>1373</v>
      </c>
      <c r="X83" s="157">
        <v>223592</v>
      </c>
      <c r="Y83" s="157">
        <v>0</v>
      </c>
      <c r="Z83" s="157">
        <v>1956519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594373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98407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692780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17304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25919</v>
      </c>
      <c r="W51" s="442">
        <v>0.51281087390934499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24624</v>
      </c>
      <c r="W52" s="442">
        <v>0.4871891260906549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50543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21876</v>
      </c>
      <c r="W61" s="442">
        <v>0.144737103273059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129268</v>
      </c>
      <c r="W62" s="442">
        <v>0.85526951297777598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151144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90298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354489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444787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444787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451131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451131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-44479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444787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451131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-50823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30230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1441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20593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50823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-50823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35982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35982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35218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35218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35218</v>
      </c>
      <c r="P28" s="153">
        <v>35218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35218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49221</v>
      </c>
      <c r="P30" s="150">
        <v>174597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244411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49221</v>
      </c>
      <c r="P37" s="153">
        <v>174597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244411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44574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44574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38841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24592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83415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69166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2807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2807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248</v>
      </c>
      <c r="P66" s="150">
        <v>58452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58700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4847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4847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5095</v>
      </c>
      <c r="P70" s="153">
        <v>61259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66354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90298</v>
      </c>
      <c r="P84" s="157">
        <v>354489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451131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12209</v>
      </c>
      <c r="U15" s="150">
        <v>0</v>
      </c>
      <c r="V15" s="150">
        <v>513106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133294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3000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11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3011</v>
      </c>
      <c r="U34" s="153">
        <v>0</v>
      </c>
      <c r="V34" s="153">
        <v>133294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10835</v>
      </c>
      <c r="U37" s="150">
        <v>0</v>
      </c>
      <c r="V37" s="150">
        <v>343654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10835</v>
      </c>
      <c r="U43" s="153">
        <v>0</v>
      </c>
      <c r="V43" s="153">
        <v>343654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4385</v>
      </c>
      <c r="U45" s="157">
        <v>0</v>
      </c>
      <c r="V45" s="157">
        <v>302746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31193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5981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761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155809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89055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4520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8225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7202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4385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4385</v>
      </c>
      <c r="U117" s="157">
        <v>0</v>
      </c>
      <c r="V117" s="157">
        <v>302746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94827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3713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26000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6375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110151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146239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195976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98279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103766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58686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25549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431158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13322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142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13464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685688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685688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7927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411297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473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419697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4385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4385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13322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13322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437404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-13396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9757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-3639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-50823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302746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248284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248284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685688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423711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71122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2671520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2676521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33125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456707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2475544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145856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55121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2676521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13997</v>
      </c>
      <c r="R19" s="577">
        <v>0</v>
      </c>
      <c r="S19" s="577">
        <v>3135</v>
      </c>
      <c r="T19" s="577">
        <v>0</v>
      </c>
      <c r="U19" s="577">
        <v>9104</v>
      </c>
      <c r="V19" s="578"/>
      <c r="W19" s="579">
        <v>26236</v>
      </c>
      <c r="X19" s="580">
        <v>0</v>
      </c>
      <c r="Y19" s="580">
        <v>6444</v>
      </c>
      <c r="Z19" s="578"/>
      <c r="AA19" s="581">
        <v>32680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13997</v>
      </c>
      <c r="R20" s="577">
        <v>0</v>
      </c>
      <c r="S20" s="577">
        <v>3135</v>
      </c>
      <c r="T20" s="577">
        <v>0</v>
      </c>
      <c r="U20" s="577">
        <v>9104</v>
      </c>
      <c r="V20" s="578"/>
      <c r="W20" s="579">
        <v>26236</v>
      </c>
      <c r="X20" s="580">
        <v>0</v>
      </c>
      <c r="Y20" s="580">
        <v>6444</v>
      </c>
      <c r="Z20" s="578"/>
      <c r="AA20" s="581">
        <v>32680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212</v>
      </c>
      <c r="R31" s="576">
        <v>0</v>
      </c>
      <c r="S31" s="576">
        <v>57</v>
      </c>
      <c r="T31" s="576">
        <v>0</v>
      </c>
      <c r="U31" s="576">
        <v>103</v>
      </c>
      <c r="V31" s="578"/>
      <c r="W31" s="579">
        <v>372</v>
      </c>
      <c r="X31" s="577">
        <v>0</v>
      </c>
      <c r="Y31" s="577">
        <v>73</v>
      </c>
      <c r="Z31" s="578"/>
      <c r="AA31" s="586">
        <v>445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212</v>
      </c>
      <c r="R33" s="579">
        <v>0</v>
      </c>
      <c r="S33" s="579">
        <v>57</v>
      </c>
      <c r="T33" s="579">
        <v>0</v>
      </c>
      <c r="U33" s="579">
        <v>103</v>
      </c>
      <c r="V33" s="578"/>
      <c r="W33" s="579">
        <v>372</v>
      </c>
      <c r="X33" s="579">
        <v>0</v>
      </c>
      <c r="Y33" s="579">
        <v>73</v>
      </c>
      <c r="Z33" s="578"/>
      <c r="AA33" s="581">
        <v>445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14209</v>
      </c>
      <c r="R38" s="587">
        <v>0</v>
      </c>
      <c r="S38" s="587">
        <v>3192</v>
      </c>
      <c r="T38" s="587">
        <v>0</v>
      </c>
      <c r="U38" s="587">
        <v>9207</v>
      </c>
      <c r="V38" s="578"/>
      <c r="W38" s="587">
        <v>26608</v>
      </c>
      <c r="X38" s="587">
        <v>0</v>
      </c>
      <c r="Y38" s="587">
        <v>6517</v>
      </c>
      <c r="Z38" s="578"/>
      <c r="AA38" s="587">
        <v>33125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14209</v>
      </c>
      <c r="R40" s="587">
        <v>0</v>
      </c>
      <c r="S40" s="587">
        <v>3192</v>
      </c>
      <c r="T40" s="587">
        <v>0</v>
      </c>
      <c r="U40" s="587">
        <v>9207</v>
      </c>
      <c r="V40" s="578"/>
      <c r="W40" s="587">
        <v>26608</v>
      </c>
      <c r="X40" s="587">
        <v>0</v>
      </c>
      <c r="Y40" s="587">
        <v>6517</v>
      </c>
      <c r="Z40" s="578"/>
      <c r="AA40" s="587">
        <v>33125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723401</v>
      </c>
      <c r="R61" s="586">
        <v>504</v>
      </c>
      <c r="S61" s="586">
        <v>88154</v>
      </c>
      <c r="T61" s="586">
        <v>948</v>
      </c>
      <c r="U61" s="586">
        <v>-9207</v>
      </c>
      <c r="V61" s="578"/>
      <c r="W61" s="579">
        <v>803800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13322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13322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13322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13322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13322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13322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13322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1442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1373</v>
      </c>
      <c r="T44" s="150">
        <v>1175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1373</v>
      </c>
      <c r="T46" s="153">
        <v>1175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1482</v>
      </c>
      <c r="U21" s="621">
        <v>1066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1602</v>
      </c>
      <c r="U22" s="621">
        <v>946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1729</v>
      </c>
      <c r="U23" s="621">
        <v>819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1450</v>
      </c>
      <c r="U24" s="621">
        <v>681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1566</v>
      </c>
      <c r="U25" s="621">
        <v>565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5493</v>
      </c>
      <c r="U26" s="621">
        <v>998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13322</v>
      </c>
      <c r="U30" s="622">
        <v>5075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0</v>
      </c>
      <c r="T16" s="634">
        <v>0</v>
      </c>
      <c r="U16" s="563">
        <v>7280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</v>
      </c>
      <c r="S20" s="634">
        <v>1</v>
      </c>
      <c r="T20" s="634">
        <v>0</v>
      </c>
      <c r="U20" s="563">
        <v>10400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1</v>
      </c>
      <c r="T24" s="634">
        <v>0</v>
      </c>
      <c r="U24" s="563">
        <v>4160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1820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1444</v>
      </c>
      <c r="U35" s="638" t="s">
        <v>1445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1446</v>
      </c>
      <c r="U36" s="638" t="s">
        <v>1447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9700</v>
      </c>
      <c r="T18" s="124">
        <v>8690</v>
      </c>
      <c r="U18" s="664">
        <v>-0.1041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175</v>
      </c>
      <c r="T21" s="124">
        <v>106</v>
      </c>
      <c r="U21" s="664">
        <v>-0.39429999999999998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619</v>
      </c>
      <c r="T28" s="124">
        <v>2313</v>
      </c>
      <c r="U28" s="664">
        <v>2.7367000000000004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33009</v>
      </c>
      <c r="T36" s="124">
        <v>32957</v>
      </c>
      <c r="U36" s="664">
        <v>-1.6000000000000001E-3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93713</v>
      </c>
      <c r="T38" s="124">
        <v>93961</v>
      </c>
      <c r="U38" s="664">
        <v>2.5999999999999999E-3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365</v>
      </c>
      <c r="T47" s="124">
        <v>380</v>
      </c>
      <c r="U47" s="664">
        <v>4.1100000000000005E-2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1500</v>
      </c>
      <c r="T59" s="124">
        <v>1800</v>
      </c>
      <c r="U59" s="664">
        <v>0.2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102417</v>
      </c>
      <c r="T60" s="124">
        <v>93537</v>
      </c>
      <c r="U60" s="664">
        <v>-8.6699999999999999E-2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417</v>
      </c>
      <c r="T61" s="124">
        <v>848</v>
      </c>
      <c r="U61" s="664">
        <v>1.0336000000000001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15750</v>
      </c>
      <c r="T65" s="124">
        <v>6250</v>
      </c>
      <c r="U65" s="664">
        <v>-0.60319999999999996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2548</v>
      </c>
      <c r="T69" s="124">
        <v>2548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260213</v>
      </c>
      <c r="T76" s="242">
        <v>243390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243390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243390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2019-09-28T08:15:01Z</dcterms:created>
  <dcterms:modified xsi:type="dcterms:W3CDTF">2019-09-28T08:15:48Z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